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60102C3-CCF8-472F-9FBA-07CE5BA3160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<sst xmlns="http://schemas.openxmlformats.org/spreadsheetml/2006/main" count="17410" uniqueCount="3097">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</sst>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1404</v>
      </c>
      <c r="B10" s="172"/>
      <c r="C10" s="172"/>
      <c r="D10" s="169" t="str">
        <f>VLOOKUP(A10,'Listado Total'!B6:R586,7,0)</f>
        <v>Técnico/a 2</v>
      </c>
      <c r="E10" s="169"/>
      <c r="F10" s="169"/>
      <c r="G10" s="169" t="str">
        <f>VLOOKUP(A10,'Listado Total'!B6:R586,2,0)</f>
        <v>Técnica en Oficina de Informes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A6SCYzHNRRhlZvD4G1odnEFnMTW9Q52/J30sawR3SEocrHVCOzZWPTQqlOPzKsSsIMVHUbtKp0Jee+ScppcFag==" saltValue="z8XGXiicYxjSpT//JObj3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2022-07-27T07:40:46Z</dcterms:modified>
</cp:coreProperties>
</file>